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tarzyna\Desktop\rekrutacja 2 etap\"/>
    </mc:Choice>
  </mc:AlternateContent>
  <xr:revisionPtr revIDLastSave="0" documentId="13_ncr:1_{04F0B301-5550-4D11-B9B1-14C5BEC489AB}" xr6:coauthVersionLast="47" xr6:coauthVersionMax="47" xr10:uidLastSave="{00000000-0000-0000-0000-000000000000}"/>
  <bookViews>
    <workbookView xWindow="-120" yWindow="-120" windowWidth="29040" windowHeight="15720" xr2:uid="{88D41666-6E13-4FB1-8B35-089F79C02713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<sst xmlns="http://schemas.openxmlformats.org/spreadsheetml/2006/main" count="10" uniqueCount="10">
  <si>
    <t>Załącznik nr 7B do Regulaminu rekrutacji i udziału uczniów i uczennic w stażach uczniowskich w ramach projektu pn. „Czas na staż!”</t>
  </si>
  <si>
    <t>Lista rankingowa Uczniów i Uczennic zakwalifikowanych do uczestnictwa w stażach uczniowskich</t>
  </si>
  <si>
    <t xml:space="preserve">Nazwa Zespołu Szkół: …...ZESPÓŁ SZKÓŁ SAMOCHODOWYCH IM. OBROŃCÓW WESTERPLATTE W RZESZOWIE </t>
  </si>
  <si>
    <t>LP</t>
  </si>
  <si>
    <t>Numer identyfikacyjny formularza</t>
  </si>
  <si>
    <t>Kryterium formalne I</t>
  </si>
  <si>
    <t>Kryterium formalne II</t>
  </si>
  <si>
    <t>Kryterium formalne III</t>
  </si>
  <si>
    <t>Kryterium formalne IV</t>
  </si>
  <si>
    <t>Suma punktów za kryteria premiujące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</si>
</sst>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3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Za&#322;&#261;cznik%207,%207A,%207B%20lista.xlsx" TargetMode="External"/><Relationship Id="rId2" Type="http://schemas.openxmlformats.org/officeDocument/2006/relationships/externalLinkPath" Target="file:///C:\Users\Katarzyna\Desktop\Za&#322;&#261;cznik%207,%207A,%207B%20lista.xlsx" TargetMode="External"/><Relationship Id="rId1" Type="http://schemas.openxmlformats.org/officeDocument/2006/relationships/externalLinkPath" Target="/Users/Katarzyna/Desktop/Za&#322;&#261;cznik%207,%207A,%207B%20l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7.Protokół - LISTA Kandydatów"/>
      <sheetName val="7A Protokół - LISTA RANKINGOWA"/>
      <sheetName val="7A Do publikacji LISTA RANKING "/>
      <sheetName val="7B Protokół - LISTA REZERWOWA"/>
      <sheetName val="7B Do publikacji LISTA REZERW"/>
      <sheetName val="Listy rozwijane"/>
    </sheetNames>
    <sheetDataSet>
      <sheetData sheetId="0" refreshError="1"/>
      <sheetData sheetId="1" refreshError="1"/>
      <sheetData sheetId="2" refreshError="1"/>
      <sheetData sheetId="3">
        <row r="7">
          <cell r="B7">
            <v>37</v>
          </cell>
          <cell r="H7" t="str">
            <v>Spełnia</v>
          </cell>
          <cell r="I7" t="str">
            <v>Spełnia</v>
          </cell>
          <cell r="J7" t="str">
            <v>Spełnia</v>
          </cell>
          <cell r="K7" t="str">
            <v>Spełnia</v>
          </cell>
          <cell r="R7">
            <v>15</v>
          </cell>
        </row>
        <row r="8">
          <cell r="B8">
            <v>8</v>
          </cell>
          <cell r="H8" t="str">
            <v>Spełnia</v>
          </cell>
          <cell r="I8" t="str">
            <v>Spełnia</v>
          </cell>
          <cell r="J8" t="str">
            <v>Spełnia</v>
          </cell>
          <cell r="K8" t="str">
            <v>Spełnia</v>
          </cell>
          <cell r="R8">
            <v>15</v>
          </cell>
        </row>
        <row r="9">
          <cell r="B9">
            <v>71</v>
          </cell>
          <cell r="H9" t="str">
            <v>Spełnia</v>
          </cell>
          <cell r="I9" t="str">
            <v>Spełnia</v>
          </cell>
          <cell r="J9" t="str">
            <v>Spełnia</v>
          </cell>
          <cell r="K9" t="str">
            <v>Spełnia</v>
          </cell>
          <cell r="R9">
            <v>15</v>
          </cell>
        </row>
        <row r="10">
          <cell r="B10">
            <v>5</v>
          </cell>
          <cell r="H10" t="str">
            <v>Spełnia</v>
          </cell>
          <cell r="I10" t="str">
            <v>Spełnia</v>
          </cell>
          <cell r="J10" t="str">
            <v>Spełnia</v>
          </cell>
          <cell r="K10" t="str">
            <v>Spełnia</v>
          </cell>
          <cell r="R10">
            <v>15</v>
          </cell>
        </row>
        <row r="11">
          <cell r="B11">
            <v>54</v>
          </cell>
          <cell r="H11" t="str">
            <v>Spełnia</v>
          </cell>
          <cell r="I11" t="str">
            <v>Spełnia</v>
          </cell>
          <cell r="J11" t="str">
            <v>Spełnia</v>
          </cell>
          <cell r="K11" t="str">
            <v>Spełnia</v>
          </cell>
          <cell r="R11">
            <v>15</v>
          </cell>
        </row>
        <row r="12">
          <cell r="B12">
            <v>70</v>
          </cell>
          <cell r="H12" t="str">
            <v>Spełnia</v>
          </cell>
          <cell r="I12" t="str">
            <v>Spełnia</v>
          </cell>
          <cell r="J12" t="str">
            <v>Spełnia</v>
          </cell>
          <cell r="K12" t="str">
            <v>Spełnia</v>
          </cell>
          <cell r="R12">
            <v>15</v>
          </cell>
        </row>
        <row r="13">
          <cell r="B13">
            <v>31</v>
          </cell>
          <cell r="H13" t="str">
            <v>Spełnia</v>
          </cell>
          <cell r="I13" t="str">
            <v>Spełnia</v>
          </cell>
          <cell r="J13" t="str">
            <v>Spełnia</v>
          </cell>
          <cell r="K13" t="str">
            <v>Spełnia</v>
          </cell>
          <cell r="R13">
            <v>15</v>
          </cell>
        </row>
        <row r="14">
          <cell r="B14">
            <v>4</v>
          </cell>
          <cell r="H14" t="str">
            <v>Spełnia</v>
          </cell>
          <cell r="I14" t="str">
            <v>Spełnia</v>
          </cell>
          <cell r="J14" t="str">
            <v>Spełnia</v>
          </cell>
          <cell r="K14" t="str">
            <v>Spełnia</v>
          </cell>
          <cell r="R14">
            <v>15</v>
          </cell>
        </row>
        <row r="15">
          <cell r="B15">
            <v>46</v>
          </cell>
          <cell r="H15" t="str">
            <v>Spełnia</v>
          </cell>
          <cell r="I15" t="str">
            <v>Spełnia</v>
          </cell>
          <cell r="J15" t="str">
            <v>Spełnia</v>
          </cell>
          <cell r="K15" t="str">
            <v>Spełnia</v>
          </cell>
          <cell r="R15">
            <v>15</v>
          </cell>
        </row>
        <row r="16">
          <cell r="B16">
            <v>50</v>
          </cell>
          <cell r="H16" t="str">
            <v>Spełnia</v>
          </cell>
          <cell r="I16" t="str">
            <v>Spełnia</v>
          </cell>
          <cell r="J16" t="str">
            <v>Spełnia</v>
          </cell>
          <cell r="K16" t="str">
            <v>Spełnia</v>
          </cell>
          <cell r="R16">
            <v>15</v>
          </cell>
        </row>
        <row r="17">
          <cell r="B17">
            <v>100</v>
          </cell>
          <cell r="H17" t="str">
            <v>Spełnia</v>
          </cell>
          <cell r="I17" t="str">
            <v>Spełnia</v>
          </cell>
          <cell r="J17" t="str">
            <v>Spełnia</v>
          </cell>
          <cell r="K17" t="str">
            <v>Spełnia</v>
          </cell>
          <cell r="R17">
            <v>15</v>
          </cell>
        </row>
        <row r="18">
          <cell r="B18">
            <v>53</v>
          </cell>
          <cell r="H18" t="str">
            <v>Spełnia</v>
          </cell>
          <cell r="I18" t="str">
            <v>Spełnia</v>
          </cell>
          <cell r="J18" t="str">
            <v>Spełnia</v>
          </cell>
          <cell r="K18" t="str">
            <v>Spełnia</v>
          </cell>
          <cell r="R18">
            <v>15</v>
          </cell>
        </row>
        <row r="19">
          <cell r="B19">
            <v>62</v>
          </cell>
          <cell r="H19" t="str">
            <v>Spełnia</v>
          </cell>
          <cell r="I19" t="str">
            <v>Spełnia</v>
          </cell>
          <cell r="J19" t="str">
            <v>Spełnia</v>
          </cell>
          <cell r="K19" t="str">
            <v>Spełnia</v>
          </cell>
          <cell r="R19">
            <v>15</v>
          </cell>
        </row>
        <row r="20">
          <cell r="B20">
            <v>78</v>
          </cell>
          <cell r="H20" t="str">
            <v>Spełnia</v>
          </cell>
          <cell r="I20" t="str">
            <v>Spełnia</v>
          </cell>
          <cell r="J20" t="str">
            <v>Spełnia</v>
          </cell>
          <cell r="K20" t="str">
            <v>Spełnia</v>
          </cell>
          <cell r="R20">
            <v>15</v>
          </cell>
        </row>
        <row r="21">
          <cell r="B21">
            <v>51</v>
          </cell>
          <cell r="H21" t="str">
            <v>Spełnia</v>
          </cell>
          <cell r="I21" t="str">
            <v>Spełnia</v>
          </cell>
          <cell r="J21" t="str">
            <v>Spełnia</v>
          </cell>
          <cell r="K21" t="str">
            <v>Spełnia</v>
          </cell>
          <cell r="R21">
            <v>15</v>
          </cell>
        </row>
        <row r="22">
          <cell r="B22">
            <v>56</v>
          </cell>
          <cell r="H22" t="str">
            <v>Spełnia</v>
          </cell>
          <cell r="I22" t="str">
            <v>Spełnia</v>
          </cell>
          <cell r="J22" t="str">
            <v>Spełnia</v>
          </cell>
          <cell r="K22" t="str">
            <v>Spełnia</v>
          </cell>
          <cell r="R22">
            <v>15</v>
          </cell>
        </row>
        <row r="23">
          <cell r="B23">
            <v>58</v>
          </cell>
          <cell r="H23" t="str">
            <v>Spełnia</v>
          </cell>
          <cell r="I23" t="str">
            <v>Spełnia</v>
          </cell>
          <cell r="J23" t="str">
            <v>Spełnia</v>
          </cell>
          <cell r="K23" t="str">
            <v>Spełnia</v>
          </cell>
          <cell r="R23">
            <v>15</v>
          </cell>
        </row>
        <row r="24">
          <cell r="B24">
            <v>101</v>
          </cell>
          <cell r="H24" t="str">
            <v>Spełnia</v>
          </cell>
          <cell r="I24" t="str">
            <v>Spełnia</v>
          </cell>
          <cell r="J24" t="str">
            <v>Spełnia</v>
          </cell>
          <cell r="K24" t="str">
            <v>Spełnia</v>
          </cell>
          <cell r="R24">
            <v>15</v>
          </cell>
        </row>
        <row r="25">
          <cell r="B25">
            <v>23</v>
          </cell>
          <cell r="H25" t="str">
            <v>Spełnia</v>
          </cell>
          <cell r="I25" t="str">
            <v>Spełnia</v>
          </cell>
          <cell r="J25" t="str">
            <v>Spełnia</v>
          </cell>
          <cell r="K25" t="str">
            <v>Spełnia</v>
          </cell>
          <cell r="R25">
            <v>15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90776-B7C2-40EC-95AF-9EAC12B747B7}">
  <dimension ref="A1:G25"/>
  <sheetViews>
    <sheetView tabSelected="1" workbookViewId="0">
      <selection activeCell="L10" sqref="L10"/>
    </sheetView>
  </sheetViews>
  <sheetFormatPr defaultRowHeight="15" x14ac:dyDescent="0.25"/>
  <cols>
    <col min="2" max="2" width="13" customWidth="1"/>
    <col min="3" max="3" width="14.5703125" customWidth="1"/>
    <col min="4" max="4" width="18" customWidth="1"/>
    <col min="5" max="5" width="14.5703125" customWidth="1"/>
    <col min="6" max="6" width="15" customWidth="1"/>
    <col min="7" max="7" width="17.7109375" customWidth="1"/>
  </cols>
  <sheetData>
    <row r="1" spans="1:7" x14ac:dyDescent="0.25">
      <c r="A1" s="8" t="s">
        <v>0</v>
      </c>
      <c r="B1" s="8"/>
      <c r="C1" s="8"/>
      <c r="D1" s="8"/>
      <c r="E1" s="8"/>
      <c r="F1" s="8"/>
      <c r="G1" s="8"/>
    </row>
    <row r="2" spans="1:7" ht="17.25" x14ac:dyDescent="0.25">
      <c r="A2" s="9" t="s">
        <v>1</v>
      </c>
      <c r="B2" s="9"/>
      <c r="C2" s="9"/>
      <c r="D2" s="9"/>
      <c r="E2" s="9"/>
      <c r="F2" s="9"/>
      <c r="G2" s="9"/>
    </row>
    <row r="3" spans="1:7" x14ac:dyDescent="0.25">
      <c r="A3" s="10" t="s">
        <v>2</v>
      </c>
      <c r="B3" s="10"/>
      <c r="C3" s="10"/>
      <c r="D3" s="10"/>
      <c r="E3" s="10"/>
      <c r="F3" s="10"/>
      <c r="G3" s="10"/>
    </row>
    <row r="4" spans="1:7" x14ac:dyDescent="0.25">
      <c r="A4" s="1"/>
      <c r="B4" s="1"/>
      <c r="C4" s="2"/>
      <c r="D4" s="2"/>
      <c r="E4" s="2"/>
      <c r="F4" s="2"/>
      <c r="G4" s="2"/>
    </row>
    <row r="5" spans="1:7" x14ac:dyDescent="0.25">
      <c r="A5" s="1"/>
      <c r="B5" s="1"/>
      <c r="C5" s="2"/>
      <c r="D5" s="2"/>
      <c r="E5" s="2"/>
      <c r="F5" s="2"/>
      <c r="G5" s="2"/>
    </row>
    <row r="6" spans="1:7" ht="60" x14ac:dyDescent="0.25">
      <c r="A6" s="3" t="s">
        <v>3</v>
      </c>
      <c r="B6" s="3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3" t="s">
        <v>9</v>
      </c>
    </row>
    <row r="7" spans="1:7" x14ac:dyDescent="0.25">
      <c r="A7" s="5">
        <v>1</v>
      </c>
      <c r="B7" s="6">
        <f>'[1]7B Protokół - LISTA REZERWOWA'!B7</f>
        <v>37</v>
      </c>
      <c r="C7" s="6" t="str">
        <f>'[1]7B Protokół - LISTA REZERWOWA'!H7</f>
        <v>Spełnia</v>
      </c>
      <c r="D7" s="6" t="str">
        <f>'[1]7B Protokół - LISTA REZERWOWA'!I7</f>
        <v>Spełnia</v>
      </c>
      <c r="E7" s="6" t="str">
        <f>'[1]7B Protokół - LISTA REZERWOWA'!J7</f>
        <v>Spełnia</v>
      </c>
      <c r="F7" s="6" t="str">
        <f>'[1]7B Protokół - LISTA REZERWOWA'!K7</f>
        <v>Spełnia</v>
      </c>
      <c r="G7" s="7">
        <f>'[1]7B Protokół - LISTA REZERWOWA'!R7</f>
        <v>15</v>
      </c>
    </row>
    <row r="8" spans="1:7" x14ac:dyDescent="0.25">
      <c r="A8" s="5">
        <v>2</v>
      </c>
      <c r="B8" s="6">
        <f>'[1]7B Protokół - LISTA REZERWOWA'!B8</f>
        <v>8</v>
      </c>
      <c r="C8" s="6" t="str">
        <f>'[1]7B Protokół - LISTA REZERWOWA'!H8</f>
        <v>Spełnia</v>
      </c>
      <c r="D8" s="6" t="str">
        <f>'[1]7B Protokół - LISTA REZERWOWA'!I8</f>
        <v>Spełnia</v>
      </c>
      <c r="E8" s="6" t="str">
        <f>'[1]7B Protokół - LISTA REZERWOWA'!J8</f>
        <v>Spełnia</v>
      </c>
      <c r="F8" s="6" t="str">
        <f>'[1]7B Protokół - LISTA REZERWOWA'!K8</f>
        <v>Spełnia</v>
      </c>
      <c r="G8" s="7">
        <f>'[1]7B Protokół - LISTA REZERWOWA'!R8</f>
        <v>15</v>
      </c>
    </row>
    <row r="9" spans="1:7" x14ac:dyDescent="0.25">
      <c r="A9" s="5">
        <v>3</v>
      </c>
      <c r="B9" s="6">
        <f>'[1]7B Protokół - LISTA REZERWOWA'!B9</f>
        <v>71</v>
      </c>
      <c r="C9" s="6" t="str">
        <f>'[1]7B Protokół - LISTA REZERWOWA'!H9</f>
        <v>Spełnia</v>
      </c>
      <c r="D9" s="6" t="str">
        <f>'[1]7B Protokół - LISTA REZERWOWA'!I9</f>
        <v>Spełnia</v>
      </c>
      <c r="E9" s="6" t="str">
        <f>'[1]7B Protokół - LISTA REZERWOWA'!J9</f>
        <v>Spełnia</v>
      </c>
      <c r="F9" s="6" t="str">
        <f>'[1]7B Protokół - LISTA REZERWOWA'!K9</f>
        <v>Spełnia</v>
      </c>
      <c r="G9" s="7">
        <f>'[1]7B Protokół - LISTA REZERWOWA'!R9</f>
        <v>15</v>
      </c>
    </row>
    <row r="10" spans="1:7" x14ac:dyDescent="0.25">
      <c r="A10" s="5">
        <v>4</v>
      </c>
      <c r="B10" s="6">
        <f>'[1]7B Protokół - LISTA REZERWOWA'!B10</f>
        <v>5</v>
      </c>
      <c r="C10" s="6" t="str">
        <f>'[1]7B Protokół - LISTA REZERWOWA'!H10</f>
        <v>Spełnia</v>
      </c>
      <c r="D10" s="6" t="str">
        <f>'[1]7B Protokół - LISTA REZERWOWA'!I10</f>
        <v>Spełnia</v>
      </c>
      <c r="E10" s="6" t="str">
        <f>'[1]7B Protokół - LISTA REZERWOWA'!J10</f>
        <v>Spełnia</v>
      </c>
      <c r="F10" s="6" t="str">
        <f>'[1]7B Protokół - LISTA REZERWOWA'!K10</f>
        <v>Spełnia</v>
      </c>
      <c r="G10" s="7">
        <f>'[1]7B Protokół - LISTA REZERWOWA'!R10</f>
        <v>15</v>
      </c>
    </row>
    <row r="11" spans="1:7" x14ac:dyDescent="0.25">
      <c r="A11" s="5">
        <v>5</v>
      </c>
      <c r="B11" s="6">
        <f>'[1]7B Protokół - LISTA REZERWOWA'!B11</f>
        <v>54</v>
      </c>
      <c r="C11" s="6" t="str">
        <f>'[1]7B Protokół - LISTA REZERWOWA'!H11</f>
        <v>Spełnia</v>
      </c>
      <c r="D11" s="6" t="str">
        <f>'[1]7B Protokół - LISTA REZERWOWA'!I11</f>
        <v>Spełnia</v>
      </c>
      <c r="E11" s="6" t="str">
        <f>'[1]7B Protokół - LISTA REZERWOWA'!J11</f>
        <v>Spełnia</v>
      </c>
      <c r="F11" s="6" t="str">
        <f>'[1]7B Protokół - LISTA REZERWOWA'!K11</f>
        <v>Spełnia</v>
      </c>
      <c r="G11" s="7">
        <f>'[1]7B Protokół - LISTA REZERWOWA'!R11</f>
        <v>15</v>
      </c>
    </row>
    <row r="12" spans="1:7" x14ac:dyDescent="0.25">
      <c r="A12" s="5">
        <v>6</v>
      </c>
      <c r="B12" s="6">
        <f>'[1]7B Protokół - LISTA REZERWOWA'!B12</f>
        <v>70</v>
      </c>
      <c r="C12" s="6" t="str">
        <f>'[1]7B Protokół - LISTA REZERWOWA'!H12</f>
        <v>Spełnia</v>
      </c>
      <c r="D12" s="6" t="str">
        <f>'[1]7B Protokół - LISTA REZERWOWA'!I12</f>
        <v>Spełnia</v>
      </c>
      <c r="E12" s="6" t="str">
        <f>'[1]7B Protokół - LISTA REZERWOWA'!J12</f>
        <v>Spełnia</v>
      </c>
      <c r="F12" s="6" t="str">
        <f>'[1]7B Protokół - LISTA REZERWOWA'!K12</f>
        <v>Spełnia</v>
      </c>
      <c r="G12" s="7">
        <f>'[1]7B Protokół - LISTA REZERWOWA'!R12</f>
        <v>15</v>
      </c>
    </row>
    <row r="13" spans="1:7" x14ac:dyDescent="0.25">
      <c r="A13" s="5">
        <v>7</v>
      </c>
      <c r="B13" s="6">
        <f>'[1]7B Protokół - LISTA REZERWOWA'!B13</f>
        <v>31</v>
      </c>
      <c r="C13" s="6" t="str">
        <f>'[1]7B Protokół - LISTA REZERWOWA'!H13</f>
        <v>Spełnia</v>
      </c>
      <c r="D13" s="6" t="str">
        <f>'[1]7B Protokół - LISTA REZERWOWA'!I13</f>
        <v>Spełnia</v>
      </c>
      <c r="E13" s="6" t="str">
        <f>'[1]7B Protokół - LISTA REZERWOWA'!J13</f>
        <v>Spełnia</v>
      </c>
      <c r="F13" s="6" t="str">
        <f>'[1]7B Protokół - LISTA REZERWOWA'!K13</f>
        <v>Spełnia</v>
      </c>
      <c r="G13" s="7">
        <f>'[1]7B Protokół - LISTA REZERWOWA'!R13</f>
        <v>15</v>
      </c>
    </row>
    <row r="14" spans="1:7" x14ac:dyDescent="0.25">
      <c r="A14" s="5">
        <v>8</v>
      </c>
      <c r="B14" s="6">
        <f>'[1]7B Protokół - LISTA REZERWOWA'!B14</f>
        <v>4</v>
      </c>
      <c r="C14" s="6" t="str">
        <f>'[1]7B Protokół - LISTA REZERWOWA'!H14</f>
        <v>Spełnia</v>
      </c>
      <c r="D14" s="6" t="str">
        <f>'[1]7B Protokół - LISTA REZERWOWA'!I14</f>
        <v>Spełnia</v>
      </c>
      <c r="E14" s="6" t="str">
        <f>'[1]7B Protokół - LISTA REZERWOWA'!J14</f>
        <v>Spełnia</v>
      </c>
      <c r="F14" s="6" t="str">
        <f>'[1]7B Protokół - LISTA REZERWOWA'!K14</f>
        <v>Spełnia</v>
      </c>
      <c r="G14" s="7">
        <f>'[1]7B Protokół - LISTA REZERWOWA'!R14</f>
        <v>15</v>
      </c>
    </row>
    <row r="15" spans="1:7" x14ac:dyDescent="0.25">
      <c r="A15" s="5">
        <v>9</v>
      </c>
      <c r="B15" s="6">
        <f>'[1]7B Protokół - LISTA REZERWOWA'!B15</f>
        <v>46</v>
      </c>
      <c r="C15" s="6" t="str">
        <f>'[1]7B Protokół - LISTA REZERWOWA'!H15</f>
        <v>Spełnia</v>
      </c>
      <c r="D15" s="6" t="str">
        <f>'[1]7B Protokół - LISTA REZERWOWA'!I15</f>
        <v>Spełnia</v>
      </c>
      <c r="E15" s="6" t="str">
        <f>'[1]7B Protokół - LISTA REZERWOWA'!J15</f>
        <v>Spełnia</v>
      </c>
      <c r="F15" s="6" t="str">
        <f>'[1]7B Protokół - LISTA REZERWOWA'!K15</f>
        <v>Spełnia</v>
      </c>
      <c r="G15" s="7">
        <f>'[1]7B Protokół - LISTA REZERWOWA'!R15</f>
        <v>15</v>
      </c>
    </row>
    <row r="16" spans="1:7" x14ac:dyDescent="0.25">
      <c r="A16" s="5">
        <v>10</v>
      </c>
      <c r="B16" s="6">
        <f>'[1]7B Protokół - LISTA REZERWOWA'!B16</f>
        <v>50</v>
      </c>
      <c r="C16" s="6" t="str">
        <f>'[1]7B Protokół - LISTA REZERWOWA'!H16</f>
        <v>Spełnia</v>
      </c>
      <c r="D16" s="6" t="str">
        <f>'[1]7B Protokół - LISTA REZERWOWA'!I16</f>
        <v>Spełnia</v>
      </c>
      <c r="E16" s="6" t="str">
        <f>'[1]7B Protokół - LISTA REZERWOWA'!J16</f>
        <v>Spełnia</v>
      </c>
      <c r="F16" s="6" t="str">
        <f>'[1]7B Protokół - LISTA REZERWOWA'!K16</f>
        <v>Spełnia</v>
      </c>
      <c r="G16" s="7">
        <f>'[1]7B Protokół - LISTA REZERWOWA'!R16</f>
        <v>15</v>
      </c>
    </row>
    <row r="17" spans="1:7" x14ac:dyDescent="0.25">
      <c r="A17" s="5">
        <v>11</v>
      </c>
      <c r="B17" s="6">
        <f>'[1]7B Protokół - LISTA REZERWOWA'!B17</f>
        <v>100</v>
      </c>
      <c r="C17" s="6" t="str">
        <f>'[1]7B Protokół - LISTA REZERWOWA'!H17</f>
        <v>Spełnia</v>
      </c>
      <c r="D17" s="6" t="str">
        <f>'[1]7B Protokół - LISTA REZERWOWA'!I17</f>
        <v>Spełnia</v>
      </c>
      <c r="E17" s="6" t="str">
        <f>'[1]7B Protokół - LISTA REZERWOWA'!J17</f>
        <v>Spełnia</v>
      </c>
      <c r="F17" s="6" t="str">
        <f>'[1]7B Protokół - LISTA REZERWOWA'!K17</f>
        <v>Spełnia</v>
      </c>
      <c r="G17" s="7">
        <f>'[1]7B Protokół - LISTA REZERWOWA'!R17</f>
        <v>15</v>
      </c>
    </row>
    <row r="18" spans="1:7" x14ac:dyDescent="0.25">
      <c r="A18" s="5">
        <v>12</v>
      </c>
      <c r="B18" s="6">
        <f>'[1]7B Protokół - LISTA REZERWOWA'!B18</f>
        <v>53</v>
      </c>
      <c r="C18" s="6" t="str">
        <f>'[1]7B Protokół - LISTA REZERWOWA'!H18</f>
        <v>Spełnia</v>
      </c>
      <c r="D18" s="6" t="str">
        <f>'[1]7B Protokół - LISTA REZERWOWA'!I18</f>
        <v>Spełnia</v>
      </c>
      <c r="E18" s="6" t="str">
        <f>'[1]7B Protokół - LISTA REZERWOWA'!J18</f>
        <v>Spełnia</v>
      </c>
      <c r="F18" s="6" t="str">
        <f>'[1]7B Protokół - LISTA REZERWOWA'!K18</f>
        <v>Spełnia</v>
      </c>
      <c r="G18" s="7">
        <f>'[1]7B Protokół - LISTA REZERWOWA'!R18</f>
        <v>15</v>
      </c>
    </row>
    <row r="19" spans="1:7" x14ac:dyDescent="0.25">
      <c r="A19" s="5">
        <v>13</v>
      </c>
      <c r="B19" s="6">
        <f>'[1]7B Protokół - LISTA REZERWOWA'!B19</f>
        <v>62</v>
      </c>
      <c r="C19" s="6" t="str">
        <f>'[1]7B Protokół - LISTA REZERWOWA'!H19</f>
        <v>Spełnia</v>
      </c>
      <c r="D19" s="6" t="str">
        <f>'[1]7B Protokół - LISTA REZERWOWA'!I19</f>
        <v>Spełnia</v>
      </c>
      <c r="E19" s="6" t="str">
        <f>'[1]7B Protokół - LISTA REZERWOWA'!J19</f>
        <v>Spełnia</v>
      </c>
      <c r="F19" s="6" t="str">
        <f>'[1]7B Protokół - LISTA REZERWOWA'!K19</f>
        <v>Spełnia</v>
      </c>
      <c r="G19" s="7">
        <f>'[1]7B Protokół - LISTA REZERWOWA'!R19</f>
        <v>15</v>
      </c>
    </row>
    <row r="20" spans="1:7" x14ac:dyDescent="0.25">
      <c r="A20" s="5">
        <v>14</v>
      </c>
      <c r="B20" s="6">
        <f>'[1]7B Protokół - LISTA REZERWOWA'!B20</f>
        <v>78</v>
      </c>
      <c r="C20" s="6" t="str">
        <f>'[1]7B Protokół - LISTA REZERWOWA'!H20</f>
        <v>Spełnia</v>
      </c>
      <c r="D20" s="6" t="str">
        <f>'[1]7B Protokół - LISTA REZERWOWA'!I20</f>
        <v>Spełnia</v>
      </c>
      <c r="E20" s="6" t="str">
        <f>'[1]7B Protokół - LISTA REZERWOWA'!J20</f>
        <v>Spełnia</v>
      </c>
      <c r="F20" s="6" t="str">
        <f>'[1]7B Protokół - LISTA REZERWOWA'!K20</f>
        <v>Spełnia</v>
      </c>
      <c r="G20" s="7">
        <f>'[1]7B Protokół - LISTA REZERWOWA'!R20</f>
        <v>15</v>
      </c>
    </row>
    <row r="21" spans="1:7" x14ac:dyDescent="0.25">
      <c r="A21" s="5">
        <v>15</v>
      </c>
      <c r="B21" s="6">
        <f>'[1]7B Protokół - LISTA REZERWOWA'!B21</f>
        <v>51</v>
      </c>
      <c r="C21" s="6" t="str">
        <f>'[1]7B Protokół - LISTA REZERWOWA'!H21</f>
        <v>Spełnia</v>
      </c>
      <c r="D21" s="6" t="str">
        <f>'[1]7B Protokół - LISTA REZERWOWA'!I21</f>
        <v>Spełnia</v>
      </c>
      <c r="E21" s="6" t="str">
        <f>'[1]7B Protokół - LISTA REZERWOWA'!J21</f>
        <v>Spełnia</v>
      </c>
      <c r="F21" s="6" t="str">
        <f>'[1]7B Protokół - LISTA REZERWOWA'!K21</f>
        <v>Spełnia</v>
      </c>
      <c r="G21" s="7">
        <f>'[1]7B Protokół - LISTA REZERWOWA'!R21</f>
        <v>15</v>
      </c>
    </row>
    <row r="22" spans="1:7" x14ac:dyDescent="0.25">
      <c r="A22" s="5">
        <v>16</v>
      </c>
      <c r="B22" s="6">
        <f>'[1]7B Protokół - LISTA REZERWOWA'!B22</f>
        <v>56</v>
      </c>
      <c r="C22" s="6" t="str">
        <f>'[1]7B Protokół - LISTA REZERWOWA'!H22</f>
        <v>Spełnia</v>
      </c>
      <c r="D22" s="6" t="str">
        <f>'[1]7B Protokół - LISTA REZERWOWA'!I22</f>
        <v>Spełnia</v>
      </c>
      <c r="E22" s="6" t="str">
        <f>'[1]7B Protokół - LISTA REZERWOWA'!J22</f>
        <v>Spełnia</v>
      </c>
      <c r="F22" s="6" t="str">
        <f>'[1]7B Protokół - LISTA REZERWOWA'!K22</f>
        <v>Spełnia</v>
      </c>
      <c r="G22" s="7">
        <f>'[1]7B Protokół - LISTA REZERWOWA'!R22</f>
        <v>15</v>
      </c>
    </row>
    <row r="23" spans="1:7" x14ac:dyDescent="0.25">
      <c r="A23" s="5">
        <v>17</v>
      </c>
      <c r="B23" s="6">
        <f>'[1]7B Protokół - LISTA REZERWOWA'!B23</f>
        <v>58</v>
      </c>
      <c r="C23" s="6" t="str">
        <f>'[1]7B Protokół - LISTA REZERWOWA'!H23</f>
        <v>Spełnia</v>
      </c>
      <c r="D23" s="6" t="str">
        <f>'[1]7B Protokół - LISTA REZERWOWA'!I23</f>
        <v>Spełnia</v>
      </c>
      <c r="E23" s="6" t="str">
        <f>'[1]7B Protokół - LISTA REZERWOWA'!J23</f>
        <v>Spełnia</v>
      </c>
      <c r="F23" s="6" t="str">
        <f>'[1]7B Protokół - LISTA REZERWOWA'!K23</f>
        <v>Spełnia</v>
      </c>
      <c r="G23" s="7">
        <f>'[1]7B Protokół - LISTA REZERWOWA'!R23</f>
        <v>15</v>
      </c>
    </row>
    <row r="24" spans="1:7" x14ac:dyDescent="0.25">
      <c r="A24" s="5">
        <v>18</v>
      </c>
      <c r="B24" s="6">
        <f>'[1]7B Protokół - LISTA REZERWOWA'!B24</f>
        <v>101</v>
      </c>
      <c r="C24" s="6" t="str">
        <f>'[1]7B Protokół - LISTA REZERWOWA'!H24</f>
        <v>Spełnia</v>
      </c>
      <c r="D24" s="6" t="str">
        <f>'[1]7B Protokół - LISTA REZERWOWA'!I24</f>
        <v>Spełnia</v>
      </c>
      <c r="E24" s="6" t="str">
        <f>'[1]7B Protokół - LISTA REZERWOWA'!J24</f>
        <v>Spełnia</v>
      </c>
      <c r="F24" s="6" t="str">
        <f>'[1]7B Protokół - LISTA REZERWOWA'!K24</f>
        <v>Spełnia</v>
      </c>
      <c r="G24" s="7">
        <f>'[1]7B Protokół - LISTA REZERWOWA'!R24</f>
        <v>15</v>
      </c>
    </row>
    <row r="25" spans="1:7" x14ac:dyDescent="0.25">
      <c r="A25" s="5">
        <v>19</v>
      </c>
      <c r="B25" s="6">
        <f>'[1]7B Protokół - LISTA REZERWOWA'!B25</f>
        <v>23</v>
      </c>
      <c r="C25" s="6" t="str">
        <f>'[1]7B Protokół - LISTA REZERWOWA'!H25</f>
        <v>Spełnia</v>
      </c>
      <c r="D25" s="6" t="str">
        <f>'[1]7B Protokół - LISTA REZERWOWA'!I25</f>
        <v>Spełnia</v>
      </c>
      <c r="E25" s="6" t="str">
        <f>'[1]7B Protokół - LISTA REZERWOWA'!J25</f>
        <v>Spełnia</v>
      </c>
      <c r="F25" s="6" t="str">
        <f>'[1]7B Protokół - LISTA REZERWOWA'!K25</f>
        <v>Spełnia</v>
      </c>
      <c r="G25" s="7">
        <f>'[1]7B Protokół - LISTA REZERWOWA'!R25</f>
        <v>15</v>
      </c>
    </row>
  </sheetData>
  <mergeCells count="3">
    <mergeCell ref="A1:G1"/>
    <mergeCell ref="A2:G2"/>
    <mergeCell ref="A3:G3"/>
  </mergeCells>
  <conditionalFormatting sqref="C7:F25">
    <cfRule type="cellIs" dxfId="0" priority="1" operator="equal">
      <formula>"Nie spełnia"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Chrzaszcz</dc:creator>
  <cp:lastModifiedBy>Katarzyna Chrzaszcz</cp:lastModifiedBy>
  <cp:lastPrinted>2026-06-02T06:33:50Z</cp:lastPrinted>
  <dcterms:created xsi:type="dcterms:W3CDTF">2026-06-02T06:31:56Z</dcterms:created>
  <dcterms:modified xsi:type="dcterms:W3CDTF">2026-06-02T06:47:26Z</dcterms:modified>
</cp:coreProperties>
</file>